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10)IPUB-07-2018  IRL\TRASLADO EVALUACIONES\"/>
    </mc:Choice>
  </mc:AlternateContent>
  <xr:revisionPtr revIDLastSave="0" documentId="8_{874FE1DC-AAFE-4279-8F45-CDFA8195F2C6}" xr6:coauthVersionLast="31" xr6:coauthVersionMax="31" xr10:uidLastSave="{00000000-0000-0000-0000-000000000000}"/>
  <bookViews>
    <workbookView xWindow="0" yWindow="0" windowWidth="28800" windowHeight="10710" xr2:uid="{00000000-000D-0000-FFFF-FFFF00000000}"/>
  </bookViews>
  <sheets>
    <sheet name="CALIFICACION TECNICA" sheetId="9" r:id="rId1"/>
    <sheet name="CALIFICACION ECONOMICA" sheetId="14" r:id="rId2"/>
  </sheets>
  <externalReferences>
    <externalReference r:id="rId3"/>
  </externalReferences>
  <definedNames>
    <definedName name="Menor">'CALIFICACION ECONOMICA'!#REF!</definedName>
    <definedName name="Menor2">'CALIFICACION ECONOMICA'!#REF!</definedName>
    <definedName name="Puntaje">'CALIFICACION ECONOMICA'!#REF!</definedName>
    <definedName name="RESPUESTAS">[1]LISTAS!$A$1:$A$4</definedName>
  </definedNames>
  <calcPr calcId="179017"/>
</workbook>
</file>

<file path=xl/calcChain.xml><?xml version="1.0" encoding="utf-8"?>
<calcChain xmlns="http://schemas.openxmlformats.org/spreadsheetml/2006/main">
  <c r="G26" i="9" l="1"/>
  <c r="E26" i="9"/>
</calcChain>
</file>

<file path=xl/sharedStrings.xml><?xml version="1.0" encoding="utf-8"?>
<sst xmlns="http://schemas.openxmlformats.org/spreadsheetml/2006/main" count="65" uniqueCount="61">
  <si>
    <t>CRITERIO</t>
  </si>
  <si>
    <t>MAXIMO PUNTAJE</t>
  </si>
  <si>
    <t>DESCRIPCION</t>
  </si>
  <si>
    <r>
      <t>1)</t>
    </r>
    <r>
      <rPr>
        <sz val="10"/>
        <color theme="1"/>
        <rFont val="Arial"/>
        <family val="2"/>
      </rPr>
      <t xml:space="preserve"> Experiencia adicional del proponente en contratos con objeto igual o similar al de la presente invitación</t>
    </r>
  </si>
  <si>
    <t>Este es el puntaje máximo por presentar o acreditar experiencia adicional a la mínima exigida en estas condiciones de participación (con los requisitos indicados en las especificaciones técnicas mínimas).</t>
  </si>
  <si>
    <t>15 puntos</t>
  </si>
  <si>
    <r>
      <t xml:space="preserve">3) </t>
    </r>
    <r>
      <rPr>
        <sz val="10"/>
        <color theme="1"/>
        <rFont val="Arial"/>
        <family val="2"/>
      </rPr>
      <t>Certificaciones deseables en algunos roles del grupo de trabajo</t>
    </r>
  </si>
  <si>
    <r>
      <t>4)</t>
    </r>
    <r>
      <rPr>
        <sz val="10"/>
        <color theme="1"/>
        <rFont val="Arial"/>
        <family val="2"/>
      </rPr>
      <t xml:space="preserve"> Personal Adicional del equipo de trabajo</t>
    </r>
  </si>
  <si>
    <t>Roles adicionales al equipo mínimo requerido</t>
  </si>
  <si>
    <t>PUNTAJE</t>
  </si>
  <si>
    <t>5 Puntos</t>
  </si>
  <si>
    <t>TOTAL PUNTAJE</t>
  </si>
  <si>
    <t>DESCRIPCION 2</t>
  </si>
  <si>
    <t xml:space="preserve">b.  Dos (2) certificación y/o contrato adicional a los mínimos solicitados (incluido en este último el acta de liquidación) de contratos válidos de experiencia adicional y mínimo con el 30% del valor del presupuesto, los cuales se incluyen Proyectos de fábrica de desarrollo de SW o proyectos de integración de aplicaciones o proyectos de desarrollo o implementación de soluciones de SW </t>
  </si>
  <si>
    <t>a.  Una (1) certificación y/o contrato adicional a los mínimos solicitados (incluido en este último el acta de liquidación) de contratos válidos de experiencia adicional y mínimo con el 30% del valor del presupuesto, los cuales se incluyen Proyectos de fábrica de desarrollo de SW o proyectos de integración de aplicaciones o proyectos de desarrollo o implementación de soluciones de SW</t>
  </si>
  <si>
    <t xml:space="preserve">c.    Una (1) certificación y/o contrato adicional a los mínimos solicitados (incluido en este último el acta de liquidación) de contratos válidos de experiencia en desarrollo de sistemas de riesgo financiero o de riesgo crediticio, en establecimientos de crédito </t>
  </si>
  <si>
    <t>15 Puntos</t>
  </si>
  <si>
    <t>2) Certificación CMMI</t>
  </si>
  <si>
    <t xml:space="preserve">El proponente que presente acreditación CMMI por el CMMI Institute </t>
  </si>
  <si>
    <r>
      <t>3)</t>
    </r>
    <r>
      <rPr>
        <sz val="10"/>
        <color theme="1"/>
        <rFont val="Arial"/>
        <family val="2"/>
      </rPr>
      <t xml:space="preserve"> Experiencia adicional del equipo de trabajo</t>
    </r>
  </si>
  <si>
    <t>10 Puntos</t>
  </si>
  <si>
    <t>El proponente deberá acreditar experiencia adicional de su equipo de trabajo, a la mínima exigida en estas condiciones de participación (con el cumplimiento de los requisitos indicados en las especificaciones técnicas mínimas habilitantes), para cualquiera de los siguientes roles: Arquitecto de Software Desarrollador Senior, desarrollador intermedio, Especialista Financiero, Especialista de Bus. Quien no anexe las certificaciones con todos los requisitos exigidos no obtendrá puntaje, en las respectivas certificaciones.</t>
  </si>
  <si>
    <t>a) Arquitecto de Software- Adicional a los cinco (5) años como arquitecto de software y/o desarrollador</t>
  </si>
  <si>
    <t>i.- Entre 1 y menor a 4 años de experiencia adicional a la mínimarequerida</t>
  </si>
  <si>
    <t>ii.- Mayor a 4 años de experiencia adicional a la mínima requerida</t>
  </si>
  <si>
    <t xml:space="preserve">b) Desarrollador Senior, adicional a los 3 años de experiencia como desarrollador de Software: </t>
  </si>
  <si>
    <t xml:space="preserve"> i.-Entre 1 y menor a 2 años de experiencia adicional</t>
  </si>
  <si>
    <t xml:space="preserve">ii.-Mayor a 2 años de experiencia adicional </t>
  </si>
  <si>
    <t>c) Desarrollador Intermedio, adicional a los 2 años de experiencia como desarrollador de Software</t>
  </si>
  <si>
    <t xml:space="preserve"> i.-Entre 1 y menor a 3 años de experiencia adicional</t>
  </si>
  <si>
    <t xml:space="preserve">ii.-Mayor a 3 años de experiencia adicional </t>
  </si>
  <si>
    <t>d) Especialista Bus</t>
  </si>
  <si>
    <t>i.-Un proyecto de implementación con la herramienta ofertada</t>
  </si>
  <si>
    <t>ii.- Dos proyectos de implementación con la herramienta ofertada</t>
  </si>
  <si>
    <t>iii.- Tres proyectos de implementación con la herramienta ofertada</t>
  </si>
  <si>
    <t>El proponente deberá presentar los siguientes roles adicionales al equipo de trabajo.</t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</si>
  <si>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Especialista BUS. Certificación en el más alto nivel en implementación del BUS del fabricante de la solución ofertada y Certificación Scrum Master</t>
    </r>
  </si>
  <si>
    <t>b.   Desarrollador Senior. Certificación Scrum Master –expedida por scrum.org</t>
  </si>
  <si>
    <t>c.   Desarrollador Intermedio. Certificación Scrum Master –expedida por
scrum.org</t>
  </si>
  <si>
    <t>Analista Financiero</t>
  </si>
  <si>
    <t>Título profesional en carreras cuya área de conocimiento sea - ECONOMIA, ADMINISTRACION, CONTADURIA Y AFINES. ó en carreras cuyo Núcleo Básico Conocimiento - NBC se encuentren en “INGENIERIA DE SISTEMAS, TELEMATICA Y AFINES” O “INGENIERIA INDUSTRIAL Y AFINES” O “INGENIERIA MECANICA O AFINES” Especialización o Maestría en Finanzas o riesgos financieros.
5 años de experiencia general,
2 años de experiencia como líder de procesos financieros,
o analista de riesgos de crédito, mercado o de liquidez en
establecimientos de crédito.</t>
  </si>
  <si>
    <t>UT MQ-INGENIAN</t>
  </si>
  <si>
    <t>Proyecto con INDRA Folio 330</t>
  </si>
  <si>
    <t>Folio 521, allegan certificación CMMI Dev V1.3 Maturity Level 5 a INGENIAN. 14-Diciembre 2017</t>
  </si>
  <si>
    <t>Contabiliza 10,3 Años como Arquitecto, Requerido 5, tendría 3.3 adicionales</t>
  </si>
  <si>
    <t>Certificado por INGENIAN 6,11. Lo erequerido es 3 Años, supera los 2</t>
  </si>
  <si>
    <t>Certificado 7,73 Años como desarrollador. Requerido 2 , tendría  5 adicionales</t>
  </si>
  <si>
    <t>Folio 423 certificació de IRIS de participació en 3 Proyectos con esa plataforma</t>
  </si>
  <si>
    <t>Folio 395 allega certificación y Folio 393 Allega Certificación Scrum Master</t>
  </si>
  <si>
    <t>Folio 433 , certificación Scrum Master</t>
  </si>
  <si>
    <t>Folio 448 , certificación Scrum Master</t>
  </si>
  <si>
    <t>No cumple los requisitos mínimos requeridos.</t>
  </si>
  <si>
    <t>UT-FOGACOOP 2018</t>
  </si>
  <si>
    <t xml:space="preserve">Presenta dos certificaciones adicionales </t>
  </si>
  <si>
    <t>A folio 312 presenta certificación CMMI SVC 1.3 Maturity Level 3 de AVANTARE</t>
  </si>
  <si>
    <t>Folios 115 y 315 certificación de technodigital</t>
  </si>
  <si>
    <t>Aporta 7,24 años como desarrollador, 4 más a los minimos exigidos</t>
  </si>
  <si>
    <t>Folio 322 aporta certificación de CONTROLTECH en 3 proyectos</t>
  </si>
  <si>
    <t>Folio 324 Certificación PANGEA Expert Integration Engineer y Folio 326 Scrum.org certifica SCRUM MASTER</t>
  </si>
  <si>
    <t>Folio 327 Scrum.org certifica SCRUM MASTER</t>
  </si>
  <si>
    <t>Presenta HV de SINDY JASBLEDY RODRIGUEZ MEDINA, con el cumplimiento de los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</si>
</sst>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&quot;$&quot;* #,##0_-;\-&quot;$&quot;* #,##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Zurich B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125">
        <bgColor rgb="FFE5E5E5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6" fontId="5" fillId="4" borderId="15" xfId="5" applyNumberFormat="1" applyFont="1" applyFill="1" applyBorder="1" applyAlignment="1">
      <alignment horizontal="center"/>
    </xf>
  </cellXfs>
  <cellStyles count="7">
    <cellStyle name="Millares 2" xfId="3" xr:uid="{00000000-0005-0000-0000-000001000000}"/>
    <cellStyle name="Moneda" xfId="5" builtinId="4"/>
    <cellStyle name="Normal" xfId="0" builtinId="0"/>
    <cellStyle name="Normal 2 2" xfId="4" xr:uid="{00000000-0005-0000-0000-000004000000}"/>
    <cellStyle name="Normal 2 7" xfId="1" xr:uid="{00000000-0005-0000-0000-000005000000}"/>
    <cellStyle name="Normal 3" xfId="2" xr:uid="{00000000-0005-0000-0000-000006000000}"/>
    <cellStyle name="Porcentaje 2" xfId="6" xr:uid="{8FFAB1E9-863A-4CF7-832F-870331B5A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638175</xdr:colOff>
      <xdr:row>11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A9D8D-6847-49B3-8786-C4638385A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1410950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tabSelected="1" workbookViewId="0">
      <selection activeCell="A4" sqref="A4:A6"/>
    </sheetView>
  </sheetViews>
  <sheetFormatPr baseColWidth="10" defaultColWidth="38.5703125" defaultRowHeight="12.75"/>
  <cols>
    <col min="1" max="1" width="27.140625" style="2" customWidth="1"/>
    <col min="2" max="2" width="14" style="2" customWidth="1"/>
    <col min="3" max="3" width="38.42578125" style="2" bestFit="1" customWidth="1"/>
    <col min="4" max="16384" width="38.5703125" style="2"/>
  </cols>
  <sheetData>
    <row r="2" spans="1:8" ht="13.5" thickBot="1">
      <c r="D2" s="1"/>
      <c r="E2" s="35" t="s">
        <v>41</v>
      </c>
      <c r="F2" s="35"/>
      <c r="G2" s="35" t="s">
        <v>52</v>
      </c>
      <c r="H2" s="35"/>
    </row>
    <row r="3" spans="1:8" ht="33" customHeight="1">
      <c r="A3" s="4" t="s">
        <v>0</v>
      </c>
      <c r="B3" s="5" t="s">
        <v>1</v>
      </c>
      <c r="C3" s="5" t="s">
        <v>2</v>
      </c>
      <c r="D3" s="4" t="s">
        <v>12</v>
      </c>
      <c r="E3" s="5" t="s">
        <v>9</v>
      </c>
      <c r="F3" s="5" t="s">
        <v>2</v>
      </c>
      <c r="G3" s="5" t="s">
        <v>9</v>
      </c>
      <c r="H3" s="5" t="s">
        <v>2</v>
      </c>
    </row>
    <row r="4" spans="1:8" ht="127.5">
      <c r="A4" s="22" t="s">
        <v>3</v>
      </c>
      <c r="B4" s="23" t="s">
        <v>16</v>
      </c>
      <c r="C4" s="22" t="s">
        <v>4</v>
      </c>
      <c r="D4" s="3" t="s">
        <v>14</v>
      </c>
      <c r="E4" s="8">
        <v>5</v>
      </c>
      <c r="F4" s="11" t="s">
        <v>42</v>
      </c>
      <c r="G4" s="8">
        <v>0</v>
      </c>
      <c r="H4" s="11"/>
    </row>
    <row r="5" spans="1:8" ht="127.5">
      <c r="A5" s="22"/>
      <c r="B5" s="23"/>
      <c r="C5" s="22"/>
      <c r="D5" s="3" t="s">
        <v>13</v>
      </c>
      <c r="E5" s="8">
        <v>0</v>
      </c>
      <c r="F5" s="10"/>
      <c r="G5" s="8">
        <v>10</v>
      </c>
      <c r="H5" s="10" t="s">
        <v>53</v>
      </c>
    </row>
    <row r="6" spans="1:8" ht="89.25">
      <c r="A6" s="22"/>
      <c r="B6" s="23"/>
      <c r="C6" s="22"/>
      <c r="D6" s="3" t="s">
        <v>15</v>
      </c>
      <c r="E6" s="8">
        <v>0</v>
      </c>
      <c r="F6" s="10"/>
      <c r="G6" s="8">
        <v>0</v>
      </c>
      <c r="H6" s="10"/>
    </row>
    <row r="7" spans="1:8" ht="38.25">
      <c r="A7" s="17" t="s">
        <v>17</v>
      </c>
      <c r="B7" s="15" t="s">
        <v>16</v>
      </c>
      <c r="C7" s="14" t="s">
        <v>18</v>
      </c>
      <c r="D7" s="3"/>
      <c r="E7" s="16">
        <v>15</v>
      </c>
      <c r="F7" s="10" t="s">
        <v>43</v>
      </c>
      <c r="G7" s="16">
        <v>15</v>
      </c>
      <c r="H7" s="10" t="s">
        <v>54</v>
      </c>
    </row>
    <row r="8" spans="1:8" ht="25.5" customHeight="1">
      <c r="A8" s="23" t="s">
        <v>19</v>
      </c>
      <c r="B8" s="23" t="s">
        <v>20</v>
      </c>
      <c r="C8" s="23" t="s">
        <v>21</v>
      </c>
      <c r="D8" s="18" t="s">
        <v>22</v>
      </c>
      <c r="E8" s="20"/>
      <c r="F8" s="21"/>
      <c r="G8" s="20"/>
      <c r="H8" s="21"/>
    </row>
    <row r="9" spans="1:8" ht="25.5">
      <c r="A9" s="23"/>
      <c r="B9" s="23"/>
      <c r="C9" s="23"/>
      <c r="D9" s="3" t="s">
        <v>23</v>
      </c>
      <c r="E9" s="8"/>
      <c r="F9" s="10"/>
      <c r="G9" s="8">
        <v>0</v>
      </c>
      <c r="H9" s="10"/>
    </row>
    <row r="10" spans="1:8" ht="25.5">
      <c r="A10" s="23"/>
      <c r="B10" s="23"/>
      <c r="C10" s="23"/>
      <c r="D10" s="3" t="s">
        <v>24</v>
      </c>
      <c r="E10" s="8">
        <v>2</v>
      </c>
      <c r="F10" s="10" t="s">
        <v>44</v>
      </c>
      <c r="G10" s="8">
        <v>2</v>
      </c>
      <c r="H10" s="10" t="s">
        <v>55</v>
      </c>
    </row>
    <row r="11" spans="1:8" ht="24.75" customHeight="1">
      <c r="A11" s="23"/>
      <c r="B11" s="23"/>
      <c r="C11" s="23"/>
      <c r="D11" s="18" t="s">
        <v>25</v>
      </c>
      <c r="E11" s="20"/>
      <c r="F11" s="21"/>
      <c r="G11" s="20"/>
      <c r="H11" s="21"/>
    </row>
    <row r="12" spans="1:8" ht="25.5">
      <c r="A12" s="23"/>
      <c r="B12" s="23"/>
      <c r="C12" s="23"/>
      <c r="D12" s="3" t="s">
        <v>26</v>
      </c>
      <c r="E12" s="16"/>
      <c r="F12" s="10"/>
      <c r="G12" s="16">
        <v>0</v>
      </c>
      <c r="H12" s="10"/>
    </row>
    <row r="13" spans="1:8" ht="25.5">
      <c r="A13" s="23"/>
      <c r="B13" s="23"/>
      <c r="C13" s="23"/>
      <c r="D13" s="3" t="s">
        <v>27</v>
      </c>
      <c r="E13" s="16">
        <v>2</v>
      </c>
      <c r="F13" s="10" t="s">
        <v>45</v>
      </c>
      <c r="G13" s="16">
        <v>2</v>
      </c>
      <c r="H13" s="10" t="s">
        <v>56</v>
      </c>
    </row>
    <row r="14" spans="1:8" ht="25.5" customHeight="1">
      <c r="A14" s="23"/>
      <c r="B14" s="23"/>
      <c r="C14" s="23"/>
      <c r="D14" s="18" t="s">
        <v>28</v>
      </c>
      <c r="E14" s="20"/>
      <c r="F14" s="21"/>
      <c r="G14" s="20"/>
      <c r="H14" s="21"/>
    </row>
    <row r="15" spans="1:8" ht="25.5">
      <c r="A15" s="23"/>
      <c r="B15" s="23"/>
      <c r="C15" s="23"/>
      <c r="D15" s="3" t="s">
        <v>29</v>
      </c>
      <c r="E15" s="16"/>
      <c r="F15" s="10"/>
      <c r="G15" s="16">
        <v>0</v>
      </c>
      <c r="H15" s="10"/>
    </row>
    <row r="16" spans="1:8" ht="25.5">
      <c r="A16" s="23"/>
      <c r="B16" s="23"/>
      <c r="C16" s="23"/>
      <c r="D16" s="3" t="s">
        <v>30</v>
      </c>
      <c r="E16" s="16">
        <v>2</v>
      </c>
      <c r="F16" s="10" t="s">
        <v>46</v>
      </c>
      <c r="G16" s="16">
        <v>0</v>
      </c>
      <c r="H16" s="10"/>
    </row>
    <row r="17" spans="1:8" ht="25.5" customHeight="1">
      <c r="A17" s="23"/>
      <c r="B17" s="23"/>
      <c r="C17" s="23"/>
      <c r="D17" s="7" t="s">
        <v>31</v>
      </c>
      <c r="E17" s="20"/>
      <c r="F17" s="21"/>
      <c r="G17" s="20"/>
      <c r="H17" s="21"/>
    </row>
    <row r="18" spans="1:8" ht="25.5">
      <c r="A18" s="23"/>
      <c r="B18" s="23"/>
      <c r="C18" s="23"/>
      <c r="D18" s="3" t="s">
        <v>32</v>
      </c>
      <c r="E18" s="16"/>
      <c r="F18" s="10"/>
      <c r="G18" s="16">
        <v>0</v>
      </c>
      <c r="H18" s="10"/>
    </row>
    <row r="19" spans="1:8" ht="25.5">
      <c r="A19" s="23"/>
      <c r="B19" s="23"/>
      <c r="C19" s="23"/>
      <c r="D19" s="3" t="s">
        <v>33</v>
      </c>
      <c r="E19" s="16"/>
      <c r="F19" s="10"/>
      <c r="G19" s="16">
        <v>0</v>
      </c>
      <c r="H19" s="10"/>
    </row>
    <row r="20" spans="1:8" ht="25.5">
      <c r="A20" s="23"/>
      <c r="B20" s="23"/>
      <c r="C20" s="23"/>
      <c r="D20" s="3" t="s">
        <v>34</v>
      </c>
      <c r="E20" s="16">
        <v>4</v>
      </c>
      <c r="F20" s="10" t="s">
        <v>47</v>
      </c>
      <c r="G20" s="16">
        <v>4</v>
      </c>
      <c r="H20" s="10" t="s">
        <v>57</v>
      </c>
    </row>
    <row r="21" spans="1:8" ht="74.25" customHeight="1">
      <c r="A21" s="24" t="s">
        <v>6</v>
      </c>
      <c r="B21" s="27" t="s">
        <v>5</v>
      </c>
      <c r="C21" s="30" t="s">
        <v>35</v>
      </c>
      <c r="D21" s="3" t="s">
        <v>36</v>
      </c>
      <c r="E21" s="16">
        <v>5</v>
      </c>
      <c r="F21" s="10" t="s">
        <v>48</v>
      </c>
      <c r="G21" s="16">
        <v>5</v>
      </c>
      <c r="H21" s="10" t="s">
        <v>58</v>
      </c>
    </row>
    <row r="22" spans="1:8" ht="25.5">
      <c r="A22" s="25"/>
      <c r="B22" s="28"/>
      <c r="C22" s="31"/>
      <c r="D22" s="3" t="s">
        <v>37</v>
      </c>
      <c r="E22" s="16">
        <v>5</v>
      </c>
      <c r="F22" s="10" t="s">
        <v>49</v>
      </c>
      <c r="G22" s="16">
        <v>5</v>
      </c>
      <c r="H22" s="10" t="s">
        <v>59</v>
      </c>
    </row>
    <row r="23" spans="1:8" ht="38.25">
      <c r="A23" s="26"/>
      <c r="B23" s="29"/>
      <c r="C23" s="32"/>
      <c r="D23" s="3" t="s">
        <v>38</v>
      </c>
      <c r="E23" s="16">
        <v>5</v>
      </c>
      <c r="F23" s="10" t="s">
        <v>50</v>
      </c>
      <c r="G23" s="16">
        <v>0</v>
      </c>
      <c r="H23" s="10"/>
    </row>
    <row r="24" spans="1:8" ht="26.25" customHeight="1">
      <c r="A24" s="33" t="s">
        <v>7</v>
      </c>
      <c r="B24" s="33" t="s">
        <v>10</v>
      </c>
      <c r="C24" s="34" t="s">
        <v>8</v>
      </c>
      <c r="D24" s="7" t="s">
        <v>39</v>
      </c>
      <c r="E24" s="20"/>
      <c r="F24" s="21"/>
      <c r="G24" s="20"/>
      <c r="H24" s="21"/>
    </row>
    <row r="25" spans="1:8" ht="204">
      <c r="A25" s="33"/>
      <c r="B25" s="33"/>
      <c r="C25" s="34"/>
      <c r="D25" s="6" t="s">
        <v>40</v>
      </c>
      <c r="E25" s="16">
        <v>0</v>
      </c>
      <c r="F25" s="12" t="s">
        <v>51</v>
      </c>
      <c r="G25" s="16">
        <v>5</v>
      </c>
      <c r="H25" s="6" t="s">
        <v>60</v>
      </c>
    </row>
    <row r="26" spans="1:8">
      <c r="A26" s="9"/>
      <c r="B26" s="9"/>
      <c r="C26" s="9"/>
      <c r="D26" s="13" t="s">
        <v>11</v>
      </c>
      <c r="E26" s="19">
        <f>SUM(E4:E25)</f>
        <v>45</v>
      </c>
      <c r="F26" s="6"/>
      <c r="G26" s="19">
        <f>SUM(G4:G25)</f>
        <v>48</v>
      </c>
      <c r="H26" s="9"/>
    </row>
  </sheetData>
  <mergeCells count="24">
    <mergeCell ref="G14:H14"/>
    <mergeCell ref="G17:H17"/>
    <mergeCell ref="G24:H24"/>
    <mergeCell ref="G8:H8"/>
    <mergeCell ref="G11:H11"/>
    <mergeCell ref="G2:H2"/>
    <mergeCell ref="E2:F2"/>
    <mergeCell ref="E8:F8"/>
    <mergeCell ref="E11:F11"/>
    <mergeCell ref="E14:F14"/>
    <mergeCell ref="E17:F17"/>
    <mergeCell ref="E24:F24"/>
    <mergeCell ref="A4:A6"/>
    <mergeCell ref="B4:B6"/>
    <mergeCell ref="C4:C6"/>
    <mergeCell ref="A8:A20"/>
    <mergeCell ref="B8:B20"/>
    <mergeCell ref="C8:C20"/>
    <mergeCell ref="A21:A23"/>
    <mergeCell ref="B21:B23"/>
    <mergeCell ref="C21:C23"/>
    <mergeCell ref="A24:A25"/>
    <mergeCell ref="B24:B25"/>
    <mergeCell ref="C24:C25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3" sqref="E23"/>
    </sheetView>
  </sheetViews>
  <sheetFormatPr baseColWidth="10" defaultRowHeight="12.75"/>
  <cols>
    <col min="1" max="1" width="11.42578125" style="2" customWidth="1"/>
    <col min="2" max="2" width="33.28515625" style="2" customWidth="1"/>
    <col min="3" max="3" width="19.5703125" style="2" customWidth="1"/>
    <col min="4" max="4" width="48.42578125" style="2" customWidth="1"/>
    <col min="5" max="5" width="26" style="2" customWidth="1"/>
    <col min="6" max="16384" width="11.42578125" style="2"/>
  </cols>
  <sheetData/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TECNICA</vt:lpstr>
      <vt:lpstr>CALIFICACION ECONOMICA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Fabiola Colorado Guillen</cp:lastModifiedBy>
  <dcterms:created xsi:type="dcterms:W3CDTF">2013-01-21T16:56:26Z</dcterms:created>
  <dcterms:modified xsi:type="dcterms:W3CDTF">2018-12-06T17:08:05Z</dcterms:modified>
</cp:coreProperties>
</file>